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60snaka\Desktop\"/>
    </mc:Choice>
  </mc:AlternateContent>
  <xr:revisionPtr revIDLastSave="0" documentId="13_ncr:1_{0F328929-4E50-4BA9-97C2-9ECCA885E0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日本音楽" sheetId="1" r:id="rId1"/>
  </sheets>
  <definedNames>
    <definedName name="_xlnm.Print_Area" localSheetId="0">日本音楽!$A$1:$Y$38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3" i="1" l="1"/>
  <c r="H33" i="1"/>
  <c r="X30" i="1"/>
  <c r="X31" i="1"/>
  <c r="X32" i="1"/>
  <c r="N31" i="1"/>
  <c r="N32" i="1"/>
  <c r="BA23" i="1" l="1"/>
  <c r="AM36" i="1"/>
  <c r="AF36" i="1"/>
  <c r="BA33" i="1"/>
  <c r="AQ33" i="1"/>
  <c r="BA31" i="1"/>
  <c r="AQ31" i="1"/>
  <c r="BA30" i="1"/>
  <c r="AQ30" i="1"/>
  <c r="BA29" i="1"/>
  <c r="AQ29" i="1"/>
  <c r="BA28" i="1"/>
  <c r="AQ28" i="1"/>
  <c r="BA27" i="1"/>
  <c r="AQ27" i="1"/>
  <c r="BA26" i="1"/>
  <c r="AQ26" i="1"/>
  <c r="BA25" i="1"/>
  <c r="AQ25" i="1"/>
  <c r="BA24" i="1"/>
  <c r="AQ24" i="1"/>
  <c r="AQ23" i="1"/>
  <c r="C36" i="1"/>
  <c r="J36" i="1"/>
  <c r="X33" i="1"/>
  <c r="X29" i="1"/>
  <c r="X28" i="1"/>
  <c r="X27" i="1"/>
  <c r="X26" i="1"/>
  <c r="X25" i="1"/>
  <c r="X24" i="1"/>
  <c r="X23" i="1"/>
  <c r="N24" i="1"/>
  <c r="N25" i="1"/>
  <c r="N26" i="1"/>
  <c r="N27" i="1"/>
  <c r="N28" i="1"/>
  <c r="N29" i="1"/>
  <c r="N30" i="1"/>
  <c r="N33" i="1"/>
  <c r="N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  <author>FJ-USER</author>
  </authors>
  <commentList>
    <comment ref="AF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いずれかにチェックを入れてください。</t>
        </r>
      </text>
    </comment>
    <comment ref="AR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合同の場合のみ入力</t>
        </r>
      </text>
    </comment>
    <comment ref="AQ2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左のセルに学年の数字を打ち込むと　「年」が自動で表示されます。
</t>
        </r>
      </text>
    </comment>
    <comment ref="BA2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左のセルに学年の数字を打ち込むと　「年」が自動で表示されます。
</t>
        </r>
      </text>
    </comment>
    <comment ref="AK33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自動で計算されます。</t>
        </r>
      </text>
    </comment>
    <comment ref="AH3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○引率者が１名の場合は上段に、２名以上いる場合下段にも入力してください。
○下段は、網掛け部分に職名と氏名を入力すると、左のセルにそれぞれ｢職名」「氏名」と自動で表示されます。</t>
        </r>
      </text>
    </comment>
  </commentList>
</comments>
</file>

<file path=xl/sharedStrings.xml><?xml version="1.0" encoding="utf-8"?>
<sst xmlns="http://schemas.openxmlformats.org/spreadsheetml/2006/main" count="101" uniqueCount="51">
  <si>
    <t>参加形態</t>
    <rPh sb="0" eb="2">
      <t>サンカ</t>
    </rPh>
    <rPh sb="2" eb="4">
      <t>ケイタイ</t>
    </rPh>
    <phoneticPr fontId="1"/>
  </si>
  <si>
    <t>（合同校名→</t>
    <rPh sb="1" eb="3">
      <t>ゴウドウ</t>
    </rPh>
    <rPh sb="3" eb="4">
      <t>コウ</t>
    </rPh>
    <rPh sb="4" eb="5">
      <t>メイ</t>
    </rPh>
    <phoneticPr fontId="1"/>
  </si>
  <si>
    <t>計</t>
    <rPh sb="0" eb="1">
      <t>ケイ</t>
    </rPh>
    <phoneticPr fontId="1"/>
  </si>
  <si>
    <t>校）</t>
    <rPh sb="0" eb="1">
      <t>コウ</t>
    </rPh>
    <phoneticPr fontId="1"/>
  </si>
  <si>
    <t>ふりがな</t>
    <phoneticPr fontId="1"/>
  </si>
  <si>
    <t>曲名</t>
    <rPh sb="0" eb="2">
      <t>キョクメイ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</si>
  <si>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</si>
  <si>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</si>
  <si>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パート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</si>
  <si>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</si>
  <si>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</si>
  <si>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演奏時間</t>
    <rPh sb="0" eb="2">
      <t>エンソウ</t>
    </rPh>
    <rPh sb="2" eb="4">
      <t>ジカン</t>
    </rPh>
    <phoneticPr fontId="1"/>
  </si>
  <si>
    <t>単独で参加する</t>
    <rPh sb="0" eb="2">
      <t>タンドク</t>
    </rPh>
    <rPh sb="3" eb="5">
      <t>サンカ</t>
    </rPh>
    <phoneticPr fontId="1"/>
  </si>
  <si>
    <t>合同で参加する</t>
    <rPh sb="0" eb="2">
      <t>ゴウドウ</t>
    </rPh>
    <rPh sb="3" eb="5">
      <t>サンカ</t>
    </rPh>
    <phoneticPr fontId="1"/>
  </si>
  <si>
    <t>[別　　紙]</t>
    <rPh sb="1" eb="2">
      <t>ベツ</t>
    </rPh>
    <rPh sb="4" eb="5">
      <t>シ</t>
    </rPh>
    <phoneticPr fontId="1"/>
  </si>
  <si>
    <t>　愛媛県高等学校総合文化祭</t>
    <rPh sb="1" eb="4">
      <t>エヒメケン</t>
    </rPh>
    <rPh sb="4" eb="6">
      <t>コウトウ</t>
    </rPh>
    <rPh sb="6" eb="8">
      <t>ガッコウ</t>
    </rPh>
    <rPh sb="8" eb="10">
      <t>ソウゴウ</t>
    </rPh>
    <rPh sb="10" eb="13">
      <t>ブンカサイ</t>
    </rPh>
    <phoneticPr fontId="1"/>
  </si>
  <si>
    <t>　実行委員会　　会　　長　　様</t>
    <rPh sb="1" eb="3">
      <t>ジッコウ</t>
    </rPh>
    <rPh sb="3" eb="6">
      <t>イインカイ</t>
    </rPh>
    <rPh sb="8" eb="9">
      <t>カイ</t>
    </rPh>
    <rPh sb="11" eb="12">
      <t>チョウ</t>
    </rPh>
    <rPh sb="14" eb="15">
      <t>サマ</t>
    </rPh>
    <phoneticPr fontId="1"/>
  </si>
  <si>
    <t>氏　　　　名</t>
    <rPh sb="0" eb="1">
      <t>シ</t>
    </rPh>
    <rPh sb="5" eb="6">
      <t>メイ</t>
    </rPh>
    <phoneticPr fontId="1"/>
  </si>
  <si>
    <t>秒</t>
    <rPh sb="0" eb="1">
      <t>ビョウ</t>
    </rPh>
    <phoneticPr fontId="1"/>
  </si>
  <si>
    <t>職名</t>
    <rPh sb="0" eb="2">
      <t>ショクメイ</t>
    </rPh>
    <phoneticPr fontId="1"/>
  </si>
  <si>
    <t>印</t>
    <rPh sb="0" eb="1">
      <t>イン</t>
    </rPh>
    <phoneticPr fontId="1"/>
  </si>
  <si>
    <t>学校長</t>
    <rPh sb="0" eb="3">
      <t>ガッコウチョウ</t>
    </rPh>
    <phoneticPr fontId="1"/>
  </si>
  <si>
    <t>第　　号</t>
    <rPh sb="0" eb="1">
      <t>ダイ</t>
    </rPh>
    <rPh sb="3" eb="4">
      <t>ゴウ</t>
    </rPh>
    <phoneticPr fontId="1"/>
  </si>
  <si>
    <t>日本音楽部門参加申込書</t>
    <rPh sb="0" eb="2">
      <t>ニホン</t>
    </rPh>
    <rPh sb="2" eb="4">
      <t>オンガク</t>
    </rPh>
    <rPh sb="4" eb="6">
      <t>ブモン</t>
    </rPh>
    <rPh sb="6" eb="8">
      <t>サンカ</t>
    </rPh>
    <rPh sb="8" eb="11">
      <t>モウシコミショ</t>
    </rPh>
    <phoneticPr fontId="1"/>
  </si>
  <si>
    <t>Ⅰ箏</t>
    <rPh sb="1" eb="2">
      <t>コト</t>
    </rPh>
    <phoneticPr fontId="1"/>
  </si>
  <si>
    <t>随行講師</t>
    <rPh sb="0" eb="2">
      <t>ズイコウ</t>
    </rPh>
    <rPh sb="2" eb="4">
      <t>コウシ</t>
    </rPh>
    <phoneticPr fontId="10"/>
  </si>
  <si>
    <t>引 率 者</t>
    <rPh sb="0" eb="1">
      <t>イン</t>
    </rPh>
    <rPh sb="2" eb="3">
      <t>リツ</t>
    </rPh>
    <rPh sb="4" eb="5">
      <t>モノ</t>
    </rPh>
    <phoneticPr fontId="10"/>
  </si>
  <si>
    <t>Ⅲ箏</t>
    <rPh sb="1" eb="2">
      <t>コト</t>
    </rPh>
    <phoneticPr fontId="1"/>
  </si>
  <si>
    <t>　（パート例）</t>
    <rPh sb="5" eb="6">
      <t>レイ</t>
    </rPh>
    <phoneticPr fontId="1"/>
  </si>
  <si>
    <t>Ⅱ箏</t>
    <rPh sb="1" eb="2">
      <t>コト</t>
    </rPh>
    <phoneticPr fontId="1"/>
  </si>
  <si>
    <t>十七絃</t>
    <rPh sb="0" eb="2">
      <t>ジュウシチ</t>
    </rPh>
    <rPh sb="2" eb="3">
      <t>ゲン</t>
    </rPh>
    <phoneticPr fontId="1"/>
  </si>
  <si>
    <t>三絃</t>
    <rPh sb="0" eb="1">
      <t>サン</t>
    </rPh>
    <rPh sb="1" eb="2">
      <t>ゲン</t>
    </rPh>
    <phoneticPr fontId="1"/>
  </si>
  <si>
    <t>尺八</t>
    <rPh sb="0" eb="2">
      <t>シャクハチ</t>
    </rPh>
    <phoneticPr fontId="1"/>
  </si>
  <si>
    <t>○　○　　○　○</t>
    <phoneticPr fontId="1"/>
  </si>
  <si>
    <t>△　△　　△　△</t>
    <phoneticPr fontId="1"/>
  </si>
  <si>
    <t>○　○　　○　○</t>
    <phoneticPr fontId="1"/>
  </si>
  <si>
    <t>分</t>
    <rPh sb="0" eb="1">
      <t>フン</t>
    </rPh>
    <phoneticPr fontId="1"/>
  </si>
  <si>
    <t>出 演 者</t>
    <rPh sb="0" eb="1">
      <t>デ</t>
    </rPh>
    <rPh sb="2" eb="3">
      <t>エン</t>
    </rPh>
    <rPh sb="4" eb="5">
      <t>モノ</t>
    </rPh>
    <phoneticPr fontId="1"/>
  </si>
  <si>
    <t>備　　考</t>
    <rPh sb="0" eb="1">
      <t>ソナエ</t>
    </rPh>
    <rPh sb="3" eb="4">
      <t>コウ</t>
    </rPh>
    <phoneticPr fontId="10"/>
  </si>
  <si>
    <t>↑
右の記入例に従って入力してください。
網掛けになっているセルに入力してください。</t>
    <rPh sb="2" eb="3">
      <t>ミギ</t>
    </rPh>
    <rPh sb="4" eb="6">
      <t>キニュウ</t>
    </rPh>
    <rPh sb="6" eb="7">
      <t>レイ</t>
    </rPh>
    <rPh sb="8" eb="9">
      <t>シタガ</t>
    </rPh>
    <rPh sb="11" eb="13">
      <t>ニュウリョク</t>
    </rPh>
    <rPh sb="21" eb="23">
      <t>アミカ</t>
    </rPh>
    <rPh sb="33" eb="35">
      <t>ニュウリョク</t>
    </rPh>
    <phoneticPr fontId="1"/>
  </si>
  <si>
    <t>※パート別に、高学年→低学年の順に記入してください。</t>
    <rPh sb="4" eb="5">
      <t>ベツ</t>
    </rPh>
    <rPh sb="7" eb="10">
      <t>コウガクネン</t>
    </rPh>
    <rPh sb="11" eb="14">
      <t>テイガクネン</t>
    </rPh>
    <rPh sb="15" eb="16">
      <t>ジュン</t>
    </rPh>
    <rPh sb="17" eb="19">
      <t>キニュウ</t>
    </rPh>
    <phoneticPr fontId="1"/>
  </si>
  <si>
    <t>（合同校名→</t>
  </si>
  <si>
    <t>計</t>
  </si>
  <si>
    <t>校）</t>
  </si>
  <si>
    <t>参加生徒数</t>
    <rPh sb="0" eb="2">
      <t>サンカ</t>
    </rPh>
    <rPh sb="2" eb="5">
      <t>セイトスウ</t>
    </rPh>
    <phoneticPr fontId="1"/>
  </si>
  <si>
    <t>名</t>
    <rPh sb="0" eb="1">
      <t>メイ</t>
    </rPh>
    <phoneticPr fontId="1"/>
  </si>
  <si>
    <t>第　　　　　　　　　　　号</t>
    <rPh sb="0" eb="1">
      <t>ダイ</t>
    </rPh>
    <rPh sb="12" eb="13">
      <t>ゴウ</t>
    </rPh>
    <phoneticPr fontId="1"/>
  </si>
  <si>
    <t>令和７年度県民総合文化祭</t>
    <rPh sb="0" eb="2">
      <t>レイワ</t>
    </rPh>
    <rPh sb="3" eb="5">
      <t>ネンド</t>
    </rPh>
    <rPh sb="5" eb="7">
      <t>ケンミン</t>
    </rPh>
    <rPh sb="7" eb="9">
      <t>ソウゴウ</t>
    </rPh>
    <rPh sb="9" eb="12">
      <t>ブンカサイ</t>
    </rPh>
    <phoneticPr fontId="1"/>
  </si>
  <si>
    <t>第39回愛媛県高等学校総合文化祭</t>
    <rPh sb="0" eb="1">
      <t>ダイ</t>
    </rPh>
    <rPh sb="3" eb="4">
      <t>カイ</t>
    </rPh>
    <rPh sb="4" eb="7">
      <t>エヒメケン</t>
    </rPh>
    <rPh sb="7" eb="9">
      <t>コウトウ</t>
    </rPh>
    <rPh sb="9" eb="11">
      <t>ガッコウ</t>
    </rPh>
    <rPh sb="11" eb="13">
      <t>ソウゴウ</t>
    </rPh>
    <rPh sb="13" eb="16">
      <t>ブンカサイ</t>
    </rPh>
    <phoneticPr fontId="1"/>
  </si>
  <si>
    <t>令和７年     月　 　日</t>
    <rPh sb="0" eb="2">
      <t>レイワ</t>
    </rPh>
    <rPh sb="3" eb="4">
      <t>ネン</t>
    </rPh>
    <rPh sb="9" eb="10">
      <t>ガツ</t>
    </rPh>
    <rPh sb="13" eb="14">
      <t>ニチ</t>
    </rPh>
    <phoneticPr fontId="1"/>
  </si>
  <si>
    <t>令和７年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</si>
</sst>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HGPｺﾞｼｯｸM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lightDown">
        <fgColor auto="1"/>
        <bgColor auto="1"/>
      </patternFill>
    </fill>
    <fill>
      <patternFill patternType="lightDown"/>
    </fill>
    <fill>
      <patternFill patternType="solid">
        <fgColor indexed="65"/>
        <bgColor auto="1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 applyAlignment="1"/>
    <xf numFmtId="0" fontId="2" fillId="2" borderId="9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distributed" indent="1"/>
    </xf>
    <xf numFmtId="0" fontId="11" fillId="0" borderId="6" xfId="0" applyFont="1" applyBorder="1" applyAlignment="1">
      <alignment horizontal="distributed" vertical="center" indent="1"/>
    </xf>
    <xf numFmtId="0" fontId="13" fillId="0" borderId="5" xfId="0" applyFont="1" applyBorder="1" applyAlignment="1">
      <alignment horizontal="distributed" vertical="center" indent="1"/>
    </xf>
    <xf numFmtId="0" fontId="13" fillId="0" borderId="6" xfId="0" applyFont="1" applyBorder="1" applyAlignment="1">
      <alignment horizontal="distributed" vertical="center" inden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7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top" textRotation="255" wrapText="1"/>
    </xf>
    <xf numFmtId="0" fontId="2" fillId="3" borderId="8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distributed" vertical="center" inden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distributed" vertical="center" indent="1"/>
    </xf>
    <xf numFmtId="0" fontId="8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Fill="1" applyAlignment="1">
      <alignment horizontal="distributed" vertical="center"/>
    </xf>
    <xf numFmtId="0" fontId="2" fillId="3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12</xdr:row>
          <xdr:rowOff>38100</xdr:rowOff>
        </xdr:from>
        <xdr:to>
          <xdr:col>32</xdr:col>
          <xdr:colOff>114300</xdr:colOff>
          <xdr:row>12</xdr:row>
          <xdr:rowOff>247650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13</xdr:row>
          <xdr:rowOff>12700</xdr:rowOff>
        </xdr:from>
        <xdr:to>
          <xdr:col>32</xdr:col>
          <xdr:colOff>114300</xdr:colOff>
          <xdr:row>13</xdr:row>
          <xdr:rowOff>260350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12</xdr:row>
          <xdr:rowOff>38100</xdr:rowOff>
        </xdr:from>
        <xdr:to>
          <xdr:col>3</xdr:col>
          <xdr:colOff>114300</xdr:colOff>
          <xdr:row>12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12700</xdr:rowOff>
        </xdr:from>
        <xdr:to>
          <xdr:col>3</xdr:col>
          <xdr:colOff>114300</xdr:colOff>
          <xdr:row>13</xdr:row>
          <xdr:rowOff>260350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B38"/>
  <sheetViews>
    <sheetView tabSelected="1" view="pageBreakPreview" topLeftCell="A26" zoomScaleNormal="100" zoomScaleSheetLayoutView="100" workbookViewId="0">
      <selection activeCell="Y37" sqref="Y37"/>
    </sheetView>
  </sheetViews>
  <sheetFormatPr defaultColWidth="9" defaultRowHeight="13" x14ac:dyDescent="0.2"/>
  <cols>
    <col min="1" max="1" width="1.08984375" style="1" customWidth="1"/>
    <col min="2" max="2" width="13.6328125" style="1" customWidth="1"/>
    <col min="3" max="4" width="3.26953125" style="1" customWidth="1"/>
    <col min="5" max="5" width="1.7265625" style="1" customWidth="1"/>
    <col min="6" max="14" width="3.26953125" style="1" customWidth="1"/>
    <col min="15" max="15" width="1.453125" style="1" customWidth="1"/>
    <col min="16" max="24" width="3.26953125" style="1" customWidth="1"/>
    <col min="25" max="25" width="4.7265625" style="1" customWidth="1"/>
    <col min="26" max="26" width="1.81640625" style="1" customWidth="1"/>
    <col min="27" max="27" width="3.26953125" style="1" customWidth="1"/>
    <col min="28" max="29" width="9" style="1"/>
    <col min="30" max="30" width="2.26953125" style="1" customWidth="1"/>
    <col min="31" max="31" width="13.08984375" style="1" customWidth="1"/>
    <col min="32" max="33" width="3.26953125" style="1" customWidth="1"/>
    <col min="34" max="34" width="1.7265625" style="1" customWidth="1"/>
    <col min="35" max="43" width="3.26953125" style="1" customWidth="1"/>
    <col min="44" max="44" width="1.453125" style="1" customWidth="1"/>
    <col min="45" max="53" width="3.26953125" style="1" customWidth="1"/>
    <col min="54" max="54" width="4.81640625" style="1" customWidth="1"/>
    <col min="55" max="16384" width="9" style="1"/>
  </cols>
  <sheetData>
    <row r="2" spans="2:54" ht="13.5" customHeight="1" x14ac:dyDescent="0.2">
      <c r="B2" s="1" t="s">
        <v>14</v>
      </c>
      <c r="T2" s="103" t="s">
        <v>22</v>
      </c>
      <c r="U2" s="103"/>
      <c r="V2" s="103"/>
      <c r="W2" s="103"/>
      <c r="X2" s="103"/>
      <c r="Y2" s="103"/>
      <c r="AA2" s="96" t="s">
        <v>39</v>
      </c>
      <c r="AB2" s="96"/>
      <c r="AE2" s="1" t="s">
        <v>14</v>
      </c>
      <c r="AW2" s="105" t="s">
        <v>46</v>
      </c>
      <c r="AX2" s="105"/>
      <c r="AY2" s="105"/>
      <c r="AZ2" s="105"/>
      <c r="BA2" s="105"/>
      <c r="BB2" s="105"/>
    </row>
    <row r="3" spans="2:54" x14ac:dyDescent="0.2">
      <c r="T3" s="104" t="s">
        <v>49</v>
      </c>
      <c r="U3" s="104"/>
      <c r="V3" s="104"/>
      <c r="W3" s="104"/>
      <c r="X3" s="104"/>
      <c r="Y3" s="104"/>
      <c r="AA3" s="96"/>
      <c r="AB3" s="96"/>
      <c r="AW3" s="105" t="s">
        <v>50</v>
      </c>
      <c r="AX3" s="105"/>
      <c r="AY3" s="105"/>
      <c r="AZ3" s="105"/>
      <c r="BA3" s="105"/>
      <c r="BB3" s="105"/>
    </row>
    <row r="4" spans="2:54" x14ac:dyDescent="0.2">
      <c r="B4" s="1" t="s">
        <v>15</v>
      </c>
      <c r="AA4" s="96"/>
      <c r="AB4" s="96"/>
      <c r="AE4" s="1" t="s">
        <v>15</v>
      </c>
    </row>
    <row r="5" spans="2:54" x14ac:dyDescent="0.2">
      <c r="B5" s="1" t="s">
        <v>16</v>
      </c>
      <c r="AA5" s="96"/>
      <c r="AB5" s="96"/>
      <c r="AE5" s="1" t="s">
        <v>16</v>
      </c>
    </row>
    <row r="6" spans="2:54" x14ac:dyDescent="0.2">
      <c r="AA6" s="96"/>
      <c r="AB6" s="96"/>
    </row>
    <row r="7" spans="2:54" x14ac:dyDescent="0.2">
      <c r="H7" s="5"/>
      <c r="I7" s="5"/>
      <c r="J7" s="47"/>
      <c r="K7" s="47"/>
      <c r="L7" s="47"/>
      <c r="M7" s="47"/>
      <c r="N7" s="47"/>
      <c r="O7" s="47"/>
      <c r="P7" s="47"/>
      <c r="Q7" s="43" t="s">
        <v>21</v>
      </c>
      <c r="R7" s="43"/>
      <c r="S7" s="5"/>
      <c r="T7" s="101"/>
      <c r="U7" s="101"/>
      <c r="V7" s="101"/>
      <c r="W7" s="101"/>
      <c r="X7" s="101"/>
      <c r="Y7" s="5" t="s">
        <v>20</v>
      </c>
      <c r="AA7" s="96"/>
      <c r="AB7" s="96"/>
      <c r="AM7" s="97"/>
      <c r="AN7" s="97"/>
      <c r="AO7" s="97"/>
      <c r="AP7" s="97"/>
      <c r="AQ7" s="97"/>
      <c r="AR7" s="97"/>
      <c r="AS7" s="97"/>
      <c r="AT7" s="97"/>
      <c r="AU7" s="75" t="s">
        <v>21</v>
      </c>
      <c r="AV7" s="75"/>
      <c r="AW7" s="98"/>
      <c r="AX7" s="98"/>
      <c r="AY7" s="98"/>
      <c r="AZ7" s="98"/>
      <c r="BA7" s="98"/>
      <c r="BB7" s="5" t="s">
        <v>20</v>
      </c>
    </row>
    <row r="8" spans="2:54" ht="11.25" customHeight="1" x14ac:dyDescent="0.2">
      <c r="AA8" s="96"/>
      <c r="AB8" s="96"/>
    </row>
    <row r="9" spans="2:54" ht="15.75" customHeight="1" x14ac:dyDescent="0.2">
      <c r="B9" s="99" t="s">
        <v>47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AA9" s="96"/>
      <c r="AB9" s="96"/>
      <c r="AE9" s="99" t="s">
        <v>47</v>
      </c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</row>
    <row r="10" spans="2:54" ht="15.5" x14ac:dyDescent="0.2">
      <c r="B10" s="100" t="s">
        <v>48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AA10" s="96"/>
      <c r="AB10" s="96"/>
      <c r="AE10" s="100" t="s">
        <v>48</v>
      </c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</row>
    <row r="11" spans="2:54" ht="19" x14ac:dyDescent="0.2">
      <c r="B11" s="102" t="s">
        <v>23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AA11" s="96"/>
      <c r="AB11" s="96"/>
      <c r="AE11" s="102" t="s">
        <v>23</v>
      </c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</row>
    <row r="12" spans="2:54" ht="10.5" customHeight="1" thickBot="1" x14ac:dyDescent="0.25">
      <c r="AA12" s="96"/>
      <c r="AB12" s="96"/>
    </row>
    <row r="13" spans="2:54" ht="21.75" customHeight="1" x14ac:dyDescent="0.2">
      <c r="B13" s="89" t="s">
        <v>0</v>
      </c>
      <c r="C13" s="6"/>
      <c r="D13" s="7" t="s">
        <v>12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AA13" s="96"/>
      <c r="AB13" s="96"/>
      <c r="AE13" s="89" t="s">
        <v>0</v>
      </c>
      <c r="AF13" s="21"/>
      <c r="AG13" s="7" t="s">
        <v>12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8"/>
    </row>
    <row r="14" spans="2:54" ht="21.75" customHeight="1" x14ac:dyDescent="0.2">
      <c r="B14" s="52"/>
      <c r="C14" s="9"/>
      <c r="D14" s="10" t="s">
        <v>13</v>
      </c>
      <c r="E14" s="10"/>
      <c r="F14" s="10"/>
      <c r="G14" s="10"/>
      <c r="H14" s="10"/>
      <c r="I14" s="10"/>
      <c r="J14" s="10" t="s">
        <v>41</v>
      </c>
      <c r="K14" s="45"/>
      <c r="L14" s="45"/>
      <c r="M14" s="45"/>
      <c r="N14" s="45"/>
      <c r="O14" s="46"/>
      <c r="P14" s="46"/>
      <c r="Q14" s="46"/>
      <c r="R14" s="46"/>
      <c r="S14" s="46"/>
      <c r="T14" s="46"/>
      <c r="U14" s="46"/>
      <c r="V14" s="46" t="s">
        <v>42</v>
      </c>
      <c r="W14" s="37"/>
      <c r="X14" s="37" t="s">
        <v>43</v>
      </c>
      <c r="Y14" s="38"/>
      <c r="AA14" s="96"/>
      <c r="AB14" s="96"/>
      <c r="AE14" s="52"/>
      <c r="AF14" s="22"/>
      <c r="AG14" s="10" t="s">
        <v>13</v>
      </c>
      <c r="AH14" s="10"/>
      <c r="AI14" s="10"/>
      <c r="AJ14" s="10"/>
      <c r="AK14" s="10"/>
      <c r="AL14" s="10"/>
      <c r="AM14" s="10"/>
      <c r="AN14" s="54" t="s">
        <v>1</v>
      </c>
      <c r="AO14" s="54"/>
      <c r="AP14" s="54"/>
      <c r="AQ14" s="54"/>
      <c r="AR14" s="80"/>
      <c r="AS14" s="80"/>
      <c r="AT14" s="80"/>
      <c r="AU14" s="80"/>
      <c r="AV14" s="80"/>
      <c r="AW14" s="80"/>
      <c r="AX14" s="80"/>
      <c r="AY14" s="80"/>
      <c r="AZ14" s="37" t="s">
        <v>2</v>
      </c>
      <c r="BA14" s="23"/>
      <c r="BB14" s="38" t="s">
        <v>3</v>
      </c>
    </row>
    <row r="15" spans="2:54" ht="16.5" customHeight="1" x14ac:dyDescent="0.2">
      <c r="B15" s="26" t="s">
        <v>4</v>
      </c>
      <c r="C15" s="1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13"/>
      <c r="AA15" s="96"/>
      <c r="AB15" s="96"/>
      <c r="AE15" s="26" t="s">
        <v>4</v>
      </c>
      <c r="AF15" s="12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13"/>
    </row>
    <row r="16" spans="2:54" ht="24.75" customHeight="1" x14ac:dyDescent="0.2">
      <c r="B16" s="27" t="s">
        <v>5</v>
      </c>
      <c r="C16" s="14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15"/>
      <c r="AA16" s="96"/>
      <c r="AB16" s="96"/>
      <c r="AE16" s="27" t="s">
        <v>5</v>
      </c>
      <c r="AF16" s="14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15"/>
    </row>
    <row r="17" spans="2:54" ht="16.5" customHeight="1" x14ac:dyDescent="0.2">
      <c r="B17" s="26" t="s">
        <v>4</v>
      </c>
      <c r="C17" s="12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13"/>
      <c r="AA17" s="96"/>
      <c r="AB17" s="96"/>
      <c r="AE17" s="26" t="s">
        <v>4</v>
      </c>
      <c r="AF17" s="12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3"/>
    </row>
    <row r="18" spans="2:54" ht="24.75" customHeight="1" x14ac:dyDescent="0.2">
      <c r="B18" s="27" t="s">
        <v>6</v>
      </c>
      <c r="C18" s="14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15"/>
      <c r="AA18" s="96"/>
      <c r="AB18" s="96"/>
      <c r="AE18" s="27" t="s">
        <v>6</v>
      </c>
      <c r="AF18" s="14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15"/>
    </row>
    <row r="19" spans="2:54" ht="16.5" customHeight="1" x14ac:dyDescent="0.2">
      <c r="B19" s="26" t="s">
        <v>4</v>
      </c>
      <c r="C19" s="12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13"/>
      <c r="AA19" s="96"/>
      <c r="AB19" s="96"/>
      <c r="AE19" s="26" t="s">
        <v>4</v>
      </c>
      <c r="AF19" s="12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13"/>
    </row>
    <row r="20" spans="2:54" ht="24.75" customHeight="1" x14ac:dyDescent="0.2">
      <c r="B20" s="27" t="s">
        <v>7</v>
      </c>
      <c r="C20" s="14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15"/>
      <c r="AA20" s="96"/>
      <c r="AB20" s="96"/>
      <c r="AE20" s="27" t="s">
        <v>7</v>
      </c>
      <c r="AF20" s="14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15"/>
    </row>
    <row r="21" spans="2:54" ht="15.75" customHeight="1" x14ac:dyDescent="0.2">
      <c r="B21" s="90" t="s">
        <v>37</v>
      </c>
      <c r="C21" s="82" t="s">
        <v>40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AA21" s="96"/>
      <c r="AB21" s="96"/>
      <c r="AE21" s="90" t="s">
        <v>37</v>
      </c>
      <c r="AF21" s="82" t="s">
        <v>40</v>
      </c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4"/>
    </row>
    <row r="22" spans="2:54" ht="15.75" customHeight="1" x14ac:dyDescent="0.2">
      <c r="B22" s="91"/>
      <c r="C22" s="81" t="s">
        <v>8</v>
      </c>
      <c r="D22" s="79"/>
      <c r="E22" s="30"/>
      <c r="F22" s="79" t="s">
        <v>17</v>
      </c>
      <c r="G22" s="79"/>
      <c r="H22" s="79"/>
      <c r="I22" s="79"/>
      <c r="J22" s="79"/>
      <c r="K22" s="79"/>
      <c r="L22" s="79"/>
      <c r="M22" s="79" t="s">
        <v>10</v>
      </c>
      <c r="N22" s="79"/>
      <c r="O22" s="31"/>
      <c r="P22" s="79" t="s">
        <v>17</v>
      </c>
      <c r="Q22" s="79"/>
      <c r="R22" s="79"/>
      <c r="S22" s="79"/>
      <c r="T22" s="79"/>
      <c r="U22" s="79"/>
      <c r="V22" s="79"/>
      <c r="W22" s="79" t="s">
        <v>10</v>
      </c>
      <c r="X22" s="79"/>
      <c r="Y22" s="20"/>
      <c r="AA22" s="96"/>
      <c r="AB22" s="96"/>
      <c r="AE22" s="91"/>
      <c r="AF22" s="81" t="s">
        <v>8</v>
      </c>
      <c r="AG22" s="79"/>
      <c r="AH22" s="30"/>
      <c r="AI22" s="79" t="s">
        <v>17</v>
      </c>
      <c r="AJ22" s="79"/>
      <c r="AK22" s="79"/>
      <c r="AL22" s="79"/>
      <c r="AM22" s="79"/>
      <c r="AN22" s="79"/>
      <c r="AO22" s="79"/>
      <c r="AP22" s="79" t="s">
        <v>10</v>
      </c>
      <c r="AQ22" s="79"/>
      <c r="AR22" s="31"/>
      <c r="AS22" s="79" t="s">
        <v>17</v>
      </c>
      <c r="AT22" s="79"/>
      <c r="AU22" s="79"/>
      <c r="AV22" s="79"/>
      <c r="AW22" s="79"/>
      <c r="AX22" s="79"/>
      <c r="AY22" s="79"/>
      <c r="AZ22" s="79" t="s">
        <v>10</v>
      </c>
      <c r="BA22" s="79"/>
      <c r="BB22" s="20"/>
    </row>
    <row r="23" spans="2:54" ht="18.75" customHeight="1" x14ac:dyDescent="0.2">
      <c r="B23" s="91"/>
      <c r="C23" s="56"/>
      <c r="D23" s="57"/>
      <c r="E23" s="36"/>
      <c r="F23" s="57"/>
      <c r="G23" s="57"/>
      <c r="H23" s="57"/>
      <c r="I23" s="57"/>
      <c r="J23" s="57"/>
      <c r="K23" s="57"/>
      <c r="L23" s="57"/>
      <c r="M23" s="36"/>
      <c r="N23" s="36" t="str">
        <f>IF(M23="","","年")</f>
        <v/>
      </c>
      <c r="O23" s="37"/>
      <c r="P23" s="57"/>
      <c r="Q23" s="57"/>
      <c r="R23" s="57"/>
      <c r="S23" s="57"/>
      <c r="T23" s="57"/>
      <c r="U23" s="57"/>
      <c r="V23" s="57"/>
      <c r="W23" s="36"/>
      <c r="X23" s="36" t="str">
        <f>IF(W23="","","年")</f>
        <v/>
      </c>
      <c r="Y23" s="38"/>
      <c r="AA23" s="96"/>
      <c r="AB23" s="96"/>
      <c r="AE23" s="91"/>
      <c r="AF23" s="85" t="s">
        <v>24</v>
      </c>
      <c r="AG23" s="86"/>
      <c r="AH23" s="16"/>
      <c r="AI23" s="80" t="s">
        <v>33</v>
      </c>
      <c r="AJ23" s="80"/>
      <c r="AK23" s="80"/>
      <c r="AL23" s="80"/>
      <c r="AM23" s="80"/>
      <c r="AN23" s="80"/>
      <c r="AO23" s="80"/>
      <c r="AP23" s="35">
        <v>2</v>
      </c>
      <c r="AQ23" s="36" t="str">
        <f>IF(AP23="","","年")</f>
        <v>年</v>
      </c>
      <c r="AR23" s="10"/>
      <c r="AS23" s="80" t="s">
        <v>34</v>
      </c>
      <c r="AT23" s="80"/>
      <c r="AU23" s="80"/>
      <c r="AV23" s="80"/>
      <c r="AW23" s="80"/>
      <c r="AX23" s="80"/>
      <c r="AY23" s="80"/>
      <c r="AZ23" s="35">
        <v>1</v>
      </c>
      <c r="BA23" s="36" t="str">
        <f>IF(AZ23="","","年")</f>
        <v>年</v>
      </c>
      <c r="BB23" s="11"/>
    </row>
    <row r="24" spans="2:54" ht="18.75" customHeight="1" x14ac:dyDescent="0.2">
      <c r="B24" s="33" t="s">
        <v>28</v>
      </c>
      <c r="C24" s="56"/>
      <c r="D24" s="57"/>
      <c r="E24" s="36"/>
      <c r="F24" s="57"/>
      <c r="G24" s="57"/>
      <c r="H24" s="57"/>
      <c r="I24" s="57"/>
      <c r="J24" s="57"/>
      <c r="K24" s="57"/>
      <c r="L24" s="57"/>
      <c r="M24" s="36"/>
      <c r="N24" s="36" t="str">
        <f t="shared" ref="N24:N33" si="0">IF(M24="","","年")</f>
        <v/>
      </c>
      <c r="O24" s="37"/>
      <c r="P24" s="57"/>
      <c r="Q24" s="57"/>
      <c r="R24" s="57"/>
      <c r="S24" s="57"/>
      <c r="T24" s="57"/>
      <c r="U24" s="57"/>
      <c r="V24" s="57"/>
      <c r="W24" s="36"/>
      <c r="X24" s="36" t="str">
        <f t="shared" ref="X24:X33" si="1">IF(W24="","","年")</f>
        <v/>
      </c>
      <c r="Y24" s="38"/>
      <c r="AA24" s="96"/>
      <c r="AB24" s="96"/>
      <c r="AE24" s="33" t="s">
        <v>28</v>
      </c>
      <c r="AF24" s="56"/>
      <c r="AG24" s="57"/>
      <c r="AH24" s="16"/>
      <c r="AI24" s="60"/>
      <c r="AJ24" s="60"/>
      <c r="AK24" s="60"/>
      <c r="AL24" s="60"/>
      <c r="AM24" s="60"/>
      <c r="AN24" s="60"/>
      <c r="AO24" s="60"/>
      <c r="AP24" s="16"/>
      <c r="AQ24" s="36" t="str">
        <f t="shared" ref="AQ24:AQ33" si="2">IF(AP24="","","年")</f>
        <v/>
      </c>
      <c r="AR24" s="10"/>
      <c r="AS24" s="60"/>
      <c r="AT24" s="60"/>
      <c r="AU24" s="60"/>
      <c r="AV24" s="60"/>
      <c r="AW24" s="60"/>
      <c r="AX24" s="60"/>
      <c r="AY24" s="60"/>
      <c r="AZ24" s="16"/>
      <c r="BA24" s="36" t="str">
        <f t="shared" ref="BA24:BA33" si="3">IF(AZ24="","","年")</f>
        <v/>
      </c>
      <c r="BB24" s="11"/>
    </row>
    <row r="25" spans="2:54" ht="18.75" customHeight="1" x14ac:dyDescent="0.2">
      <c r="B25" s="32" t="s">
        <v>24</v>
      </c>
      <c r="C25" s="56"/>
      <c r="D25" s="57"/>
      <c r="E25" s="36"/>
      <c r="F25" s="57"/>
      <c r="G25" s="57"/>
      <c r="H25" s="57"/>
      <c r="I25" s="57"/>
      <c r="J25" s="57"/>
      <c r="K25" s="57"/>
      <c r="L25" s="57"/>
      <c r="M25" s="36"/>
      <c r="N25" s="36" t="str">
        <f t="shared" si="0"/>
        <v/>
      </c>
      <c r="O25" s="37"/>
      <c r="P25" s="57"/>
      <c r="Q25" s="57"/>
      <c r="R25" s="57"/>
      <c r="S25" s="57"/>
      <c r="T25" s="57"/>
      <c r="U25" s="57"/>
      <c r="V25" s="57"/>
      <c r="W25" s="36"/>
      <c r="X25" s="36" t="str">
        <f t="shared" si="1"/>
        <v/>
      </c>
      <c r="Y25" s="38"/>
      <c r="AE25" s="32" t="s">
        <v>24</v>
      </c>
      <c r="AF25" s="85" t="s">
        <v>29</v>
      </c>
      <c r="AG25" s="86"/>
      <c r="AH25" s="16"/>
      <c r="AI25" s="80" t="s">
        <v>35</v>
      </c>
      <c r="AJ25" s="80"/>
      <c r="AK25" s="80"/>
      <c r="AL25" s="80"/>
      <c r="AM25" s="80"/>
      <c r="AN25" s="80"/>
      <c r="AO25" s="80"/>
      <c r="AP25" s="35">
        <v>3</v>
      </c>
      <c r="AQ25" s="36" t="str">
        <f t="shared" si="2"/>
        <v>年</v>
      </c>
      <c r="AR25" s="10"/>
      <c r="AS25" s="80" t="s">
        <v>33</v>
      </c>
      <c r="AT25" s="80"/>
      <c r="AU25" s="80"/>
      <c r="AV25" s="80"/>
      <c r="AW25" s="80"/>
      <c r="AX25" s="80"/>
      <c r="AY25" s="80"/>
      <c r="AZ25" s="35">
        <v>2</v>
      </c>
      <c r="BA25" s="36" t="str">
        <f t="shared" si="3"/>
        <v>年</v>
      </c>
      <c r="BB25" s="11"/>
    </row>
    <row r="26" spans="2:54" ht="18.75" customHeight="1" x14ac:dyDescent="0.2">
      <c r="B26" s="32" t="s">
        <v>29</v>
      </c>
      <c r="C26" s="56"/>
      <c r="D26" s="57"/>
      <c r="E26" s="36"/>
      <c r="F26" s="57"/>
      <c r="G26" s="57"/>
      <c r="H26" s="57"/>
      <c r="I26" s="57"/>
      <c r="J26" s="57"/>
      <c r="K26" s="57"/>
      <c r="L26" s="57"/>
      <c r="M26" s="36"/>
      <c r="N26" s="36" t="str">
        <f t="shared" si="0"/>
        <v/>
      </c>
      <c r="O26" s="37"/>
      <c r="P26" s="57"/>
      <c r="Q26" s="57"/>
      <c r="R26" s="57"/>
      <c r="S26" s="57"/>
      <c r="T26" s="57"/>
      <c r="U26" s="57"/>
      <c r="V26" s="57"/>
      <c r="W26" s="36"/>
      <c r="X26" s="36" t="str">
        <f t="shared" si="1"/>
        <v/>
      </c>
      <c r="Y26" s="38"/>
      <c r="AE26" s="32" t="s">
        <v>29</v>
      </c>
      <c r="AF26" s="59"/>
      <c r="AG26" s="60"/>
      <c r="AH26" s="16"/>
      <c r="AI26" s="60"/>
      <c r="AJ26" s="60"/>
      <c r="AK26" s="60"/>
      <c r="AL26" s="60"/>
      <c r="AM26" s="60"/>
      <c r="AN26" s="60"/>
      <c r="AO26" s="60"/>
      <c r="AP26" s="16"/>
      <c r="AQ26" s="16" t="str">
        <f t="shared" si="2"/>
        <v/>
      </c>
      <c r="AR26" s="10"/>
      <c r="AS26" s="60"/>
      <c r="AT26" s="60"/>
      <c r="AU26" s="60"/>
      <c r="AV26" s="60"/>
      <c r="AW26" s="60"/>
      <c r="AX26" s="60"/>
      <c r="AY26" s="60"/>
      <c r="AZ26" s="16"/>
      <c r="BA26" s="16" t="str">
        <f t="shared" si="3"/>
        <v/>
      </c>
      <c r="BB26" s="11"/>
    </row>
    <row r="27" spans="2:54" ht="18.75" customHeight="1" x14ac:dyDescent="0.2">
      <c r="B27" s="44" t="s">
        <v>27</v>
      </c>
      <c r="C27" s="56"/>
      <c r="D27" s="57"/>
      <c r="E27" s="36"/>
      <c r="F27" s="57"/>
      <c r="G27" s="57"/>
      <c r="H27" s="57"/>
      <c r="I27" s="57"/>
      <c r="J27" s="57"/>
      <c r="K27" s="57"/>
      <c r="L27" s="57"/>
      <c r="M27" s="36"/>
      <c r="N27" s="36" t="str">
        <f t="shared" si="0"/>
        <v/>
      </c>
      <c r="O27" s="37"/>
      <c r="P27" s="57"/>
      <c r="Q27" s="57"/>
      <c r="R27" s="57"/>
      <c r="S27" s="57"/>
      <c r="T27" s="57"/>
      <c r="U27" s="57"/>
      <c r="V27" s="57"/>
      <c r="W27" s="36"/>
      <c r="X27" s="36" t="str">
        <f t="shared" si="1"/>
        <v/>
      </c>
      <c r="Y27" s="38"/>
      <c r="AE27" s="33" t="s">
        <v>27</v>
      </c>
      <c r="AF27" s="59"/>
      <c r="AG27" s="60"/>
      <c r="AH27" s="16"/>
      <c r="AI27" s="60"/>
      <c r="AJ27" s="60"/>
      <c r="AK27" s="60"/>
      <c r="AL27" s="60"/>
      <c r="AM27" s="60"/>
      <c r="AN27" s="60"/>
      <c r="AO27" s="60"/>
      <c r="AP27" s="16"/>
      <c r="AQ27" s="16" t="str">
        <f t="shared" si="2"/>
        <v/>
      </c>
      <c r="AR27" s="10"/>
      <c r="AS27" s="60"/>
      <c r="AT27" s="60"/>
      <c r="AU27" s="60"/>
      <c r="AV27" s="60"/>
      <c r="AW27" s="60"/>
      <c r="AX27" s="60"/>
      <c r="AY27" s="60"/>
      <c r="AZ27" s="16"/>
      <c r="BA27" s="16" t="str">
        <f t="shared" si="3"/>
        <v/>
      </c>
      <c r="BB27" s="11"/>
    </row>
    <row r="28" spans="2:54" ht="18.75" customHeight="1" x14ac:dyDescent="0.2">
      <c r="B28" s="32" t="s">
        <v>30</v>
      </c>
      <c r="C28" s="56"/>
      <c r="D28" s="57"/>
      <c r="E28" s="36"/>
      <c r="F28" s="57"/>
      <c r="G28" s="57"/>
      <c r="H28" s="57"/>
      <c r="I28" s="57"/>
      <c r="J28" s="57"/>
      <c r="K28" s="57"/>
      <c r="L28" s="57"/>
      <c r="M28" s="36"/>
      <c r="N28" s="36" t="str">
        <f t="shared" si="0"/>
        <v/>
      </c>
      <c r="O28" s="37"/>
      <c r="P28" s="57"/>
      <c r="Q28" s="57"/>
      <c r="R28" s="57"/>
      <c r="S28" s="57"/>
      <c r="T28" s="57"/>
      <c r="U28" s="57"/>
      <c r="V28" s="57"/>
      <c r="W28" s="36"/>
      <c r="X28" s="36" t="str">
        <f t="shared" si="1"/>
        <v/>
      </c>
      <c r="Y28" s="38"/>
      <c r="AE28" s="32" t="s">
        <v>30</v>
      </c>
      <c r="AF28" s="59"/>
      <c r="AG28" s="60"/>
      <c r="AH28" s="16"/>
      <c r="AI28" s="60"/>
      <c r="AJ28" s="60"/>
      <c r="AK28" s="60"/>
      <c r="AL28" s="60"/>
      <c r="AM28" s="60"/>
      <c r="AN28" s="60"/>
      <c r="AO28" s="60"/>
      <c r="AP28" s="16"/>
      <c r="AQ28" s="16" t="str">
        <f t="shared" si="2"/>
        <v/>
      </c>
      <c r="AR28" s="10"/>
      <c r="AS28" s="60"/>
      <c r="AT28" s="60"/>
      <c r="AU28" s="60"/>
      <c r="AV28" s="60"/>
      <c r="AW28" s="60"/>
      <c r="AX28" s="60"/>
      <c r="AY28" s="60"/>
      <c r="AZ28" s="16"/>
      <c r="BA28" s="16" t="str">
        <f t="shared" si="3"/>
        <v/>
      </c>
      <c r="BB28" s="11"/>
    </row>
    <row r="29" spans="2:54" ht="18.75" customHeight="1" x14ac:dyDescent="0.2">
      <c r="B29" s="32" t="s">
        <v>31</v>
      </c>
      <c r="C29" s="56"/>
      <c r="D29" s="57"/>
      <c r="E29" s="36"/>
      <c r="F29" s="57"/>
      <c r="G29" s="57"/>
      <c r="H29" s="57"/>
      <c r="I29" s="57"/>
      <c r="J29" s="57"/>
      <c r="K29" s="57"/>
      <c r="L29" s="57"/>
      <c r="M29" s="36"/>
      <c r="N29" s="36" t="str">
        <f t="shared" si="0"/>
        <v/>
      </c>
      <c r="O29" s="37"/>
      <c r="P29" s="57"/>
      <c r="Q29" s="57"/>
      <c r="R29" s="57"/>
      <c r="S29" s="57"/>
      <c r="T29" s="57"/>
      <c r="U29" s="57"/>
      <c r="V29" s="57"/>
      <c r="W29" s="36"/>
      <c r="X29" s="36" t="str">
        <f t="shared" si="1"/>
        <v/>
      </c>
      <c r="Y29" s="38"/>
      <c r="AE29" s="32" t="s">
        <v>31</v>
      </c>
      <c r="AF29" s="59"/>
      <c r="AG29" s="60"/>
      <c r="AH29" s="16"/>
      <c r="AI29" s="60"/>
      <c r="AJ29" s="60"/>
      <c r="AK29" s="60"/>
      <c r="AL29" s="60"/>
      <c r="AM29" s="60"/>
      <c r="AN29" s="60"/>
      <c r="AO29" s="60"/>
      <c r="AP29" s="16"/>
      <c r="AQ29" s="16" t="str">
        <f t="shared" si="2"/>
        <v/>
      </c>
      <c r="AR29" s="10"/>
      <c r="AS29" s="60"/>
      <c r="AT29" s="60"/>
      <c r="AU29" s="60"/>
      <c r="AV29" s="60"/>
      <c r="AW29" s="60"/>
      <c r="AX29" s="60"/>
      <c r="AY29" s="60"/>
      <c r="AZ29" s="16"/>
      <c r="BA29" s="16" t="str">
        <f t="shared" si="3"/>
        <v/>
      </c>
      <c r="BB29" s="11"/>
    </row>
    <row r="30" spans="2:54" ht="18.75" customHeight="1" x14ac:dyDescent="0.2">
      <c r="B30" s="32" t="s">
        <v>32</v>
      </c>
      <c r="C30" s="56"/>
      <c r="D30" s="57"/>
      <c r="E30" s="36"/>
      <c r="F30" s="57"/>
      <c r="G30" s="57"/>
      <c r="H30" s="57"/>
      <c r="I30" s="57"/>
      <c r="J30" s="57"/>
      <c r="K30" s="57"/>
      <c r="L30" s="57"/>
      <c r="M30" s="36"/>
      <c r="N30" s="36" t="str">
        <f t="shared" si="0"/>
        <v/>
      </c>
      <c r="O30" s="37"/>
      <c r="P30" s="57"/>
      <c r="Q30" s="57"/>
      <c r="R30" s="57"/>
      <c r="S30" s="57"/>
      <c r="T30" s="57"/>
      <c r="U30" s="57"/>
      <c r="V30" s="57"/>
      <c r="W30" s="36"/>
      <c r="X30" s="49" t="str">
        <f t="shared" si="1"/>
        <v/>
      </c>
      <c r="Y30" s="38"/>
      <c r="AE30" s="32" t="s">
        <v>32</v>
      </c>
      <c r="AF30" s="59"/>
      <c r="AG30" s="60"/>
      <c r="AH30" s="16"/>
      <c r="AI30" s="60"/>
      <c r="AJ30" s="60"/>
      <c r="AK30" s="60"/>
      <c r="AL30" s="60"/>
      <c r="AM30" s="60"/>
      <c r="AN30" s="60"/>
      <c r="AO30" s="60"/>
      <c r="AP30" s="16"/>
      <c r="AQ30" s="16" t="str">
        <f t="shared" si="2"/>
        <v/>
      </c>
      <c r="AR30" s="10"/>
      <c r="AS30" s="60"/>
      <c r="AT30" s="60"/>
      <c r="AU30" s="60"/>
      <c r="AV30" s="60"/>
      <c r="AW30" s="60"/>
      <c r="AX30" s="60"/>
      <c r="AY30" s="60"/>
      <c r="AZ30" s="16"/>
      <c r="BA30" s="16" t="str">
        <f t="shared" si="3"/>
        <v/>
      </c>
      <c r="BB30" s="11"/>
    </row>
    <row r="31" spans="2:54" ht="18.75" customHeight="1" x14ac:dyDescent="0.2">
      <c r="B31" s="2"/>
      <c r="C31" s="56"/>
      <c r="D31" s="57"/>
      <c r="E31" s="36"/>
      <c r="F31" s="57"/>
      <c r="G31" s="57"/>
      <c r="H31" s="57"/>
      <c r="I31" s="57"/>
      <c r="J31" s="57"/>
      <c r="K31" s="57"/>
      <c r="L31" s="57"/>
      <c r="M31" s="36"/>
      <c r="N31" s="49" t="str">
        <f t="shared" si="0"/>
        <v/>
      </c>
      <c r="O31" s="37"/>
      <c r="P31" s="57"/>
      <c r="Q31" s="57"/>
      <c r="R31" s="57"/>
      <c r="S31" s="57"/>
      <c r="T31" s="57"/>
      <c r="U31" s="57"/>
      <c r="V31" s="57"/>
      <c r="W31" s="36"/>
      <c r="X31" s="49" t="str">
        <f t="shared" si="1"/>
        <v/>
      </c>
      <c r="Y31" s="38"/>
      <c r="AE31" s="28"/>
      <c r="AF31" s="59"/>
      <c r="AG31" s="60"/>
      <c r="AH31" s="16"/>
      <c r="AI31" s="60"/>
      <c r="AJ31" s="60"/>
      <c r="AK31" s="60"/>
      <c r="AL31" s="60"/>
      <c r="AM31" s="60"/>
      <c r="AN31" s="60"/>
      <c r="AO31" s="60"/>
      <c r="AP31" s="16"/>
      <c r="AQ31" s="16" t="str">
        <f t="shared" si="2"/>
        <v/>
      </c>
      <c r="AR31" s="10"/>
      <c r="AS31" s="60"/>
      <c r="AT31" s="60"/>
      <c r="AU31" s="60"/>
      <c r="AV31" s="60"/>
      <c r="AW31" s="60"/>
      <c r="AX31" s="60"/>
      <c r="AY31" s="60"/>
      <c r="AZ31" s="16"/>
      <c r="BA31" s="16" t="str">
        <f t="shared" si="3"/>
        <v/>
      </c>
      <c r="BB31" s="11"/>
    </row>
    <row r="32" spans="2:54" ht="18.75" customHeight="1" x14ac:dyDescent="0.2">
      <c r="B32" s="2"/>
      <c r="C32" s="56"/>
      <c r="D32" s="57"/>
      <c r="E32" s="49"/>
      <c r="F32" s="57"/>
      <c r="G32" s="57"/>
      <c r="H32" s="57"/>
      <c r="I32" s="57"/>
      <c r="J32" s="57"/>
      <c r="K32" s="57"/>
      <c r="L32" s="57"/>
      <c r="M32" s="49"/>
      <c r="N32" s="49" t="str">
        <f t="shared" si="0"/>
        <v/>
      </c>
      <c r="O32" s="37"/>
      <c r="P32" s="57"/>
      <c r="Q32" s="57"/>
      <c r="R32" s="57"/>
      <c r="S32" s="57"/>
      <c r="T32" s="57"/>
      <c r="U32" s="57"/>
      <c r="V32" s="57"/>
      <c r="W32" s="49"/>
      <c r="X32" s="49" t="str">
        <f t="shared" si="1"/>
        <v/>
      </c>
      <c r="Y32" s="38"/>
      <c r="AE32" s="28"/>
      <c r="AF32" s="59"/>
      <c r="AG32" s="60"/>
      <c r="AH32" s="48"/>
      <c r="AI32" s="60"/>
      <c r="AJ32" s="60"/>
      <c r="AK32" s="60"/>
      <c r="AL32" s="60"/>
      <c r="AM32" s="60"/>
      <c r="AN32" s="60"/>
      <c r="AO32" s="60"/>
      <c r="AP32" s="48"/>
      <c r="AQ32" s="48"/>
      <c r="AR32" s="10"/>
      <c r="AS32" s="60"/>
      <c r="AT32" s="60"/>
      <c r="AU32" s="60"/>
      <c r="AV32" s="60"/>
      <c r="AW32" s="60"/>
      <c r="AX32" s="60"/>
      <c r="AY32" s="60"/>
      <c r="AZ32" s="48"/>
      <c r="BA32" s="48"/>
      <c r="BB32" s="11"/>
    </row>
    <row r="33" spans="2:54" ht="18.75" customHeight="1" x14ac:dyDescent="0.2">
      <c r="B33" s="3"/>
      <c r="C33" s="58" t="s">
        <v>44</v>
      </c>
      <c r="D33" s="54"/>
      <c r="E33" s="54"/>
      <c r="F33" s="54"/>
      <c r="G33" s="54"/>
      <c r="H33" s="54">
        <f>COUNTA(F23:L32,P23:V32)</f>
        <v>0</v>
      </c>
      <c r="I33" s="54"/>
      <c r="J33" s="54"/>
      <c r="K33" s="51" t="s">
        <v>45</v>
      </c>
      <c r="L33" s="50"/>
      <c r="M33" s="25"/>
      <c r="N33" s="25" t="str">
        <f t="shared" si="0"/>
        <v/>
      </c>
      <c r="O33" s="39"/>
      <c r="P33" s="54"/>
      <c r="Q33" s="54"/>
      <c r="R33" s="54"/>
      <c r="S33" s="54"/>
      <c r="T33" s="54"/>
      <c r="U33" s="54"/>
      <c r="V33" s="54"/>
      <c r="W33" s="25"/>
      <c r="X33" s="25" t="str">
        <f t="shared" si="1"/>
        <v/>
      </c>
      <c r="Y33" s="40"/>
      <c r="AE33" s="29"/>
      <c r="AF33" s="58" t="s">
        <v>44</v>
      </c>
      <c r="AG33" s="54"/>
      <c r="AH33" s="54"/>
      <c r="AI33" s="54"/>
      <c r="AJ33" s="54"/>
      <c r="AK33" s="78">
        <f>COUNTA(AI23:AO32,AS23:AY32)</f>
        <v>4</v>
      </c>
      <c r="AL33" s="78"/>
      <c r="AM33" s="78"/>
      <c r="AN33" s="51" t="s">
        <v>45</v>
      </c>
      <c r="AO33" s="47"/>
      <c r="AP33" s="17"/>
      <c r="AQ33" s="17" t="str">
        <f t="shared" si="2"/>
        <v/>
      </c>
      <c r="AR33" s="5"/>
      <c r="AS33" s="75"/>
      <c r="AT33" s="75"/>
      <c r="AU33" s="75"/>
      <c r="AV33" s="75"/>
      <c r="AW33" s="75"/>
      <c r="AX33" s="75"/>
      <c r="AY33" s="75"/>
      <c r="AZ33" s="17"/>
      <c r="BA33" s="17" t="str">
        <f t="shared" si="3"/>
        <v/>
      </c>
      <c r="BB33" s="15"/>
    </row>
    <row r="34" spans="2:54" ht="24.75" customHeight="1" x14ac:dyDescent="0.2">
      <c r="B34" s="41" t="s">
        <v>11</v>
      </c>
      <c r="C34" s="70"/>
      <c r="D34" s="71"/>
      <c r="E34" s="71"/>
      <c r="F34" s="71"/>
      <c r="G34" s="71"/>
      <c r="H34" s="71"/>
      <c r="I34" s="34" t="s">
        <v>36</v>
      </c>
      <c r="J34" s="71"/>
      <c r="K34" s="71"/>
      <c r="L34" s="71"/>
      <c r="M34" s="71"/>
      <c r="N34" s="71"/>
      <c r="O34" s="71"/>
      <c r="P34" s="24" t="s">
        <v>18</v>
      </c>
      <c r="Q34" s="18"/>
      <c r="R34" s="18"/>
      <c r="S34" s="18"/>
      <c r="T34" s="18"/>
      <c r="U34" s="18"/>
      <c r="V34" s="18"/>
      <c r="W34" s="18"/>
      <c r="X34" s="18"/>
      <c r="Y34" s="19"/>
      <c r="AA34" s="55"/>
      <c r="AB34" s="55"/>
      <c r="AC34" s="55"/>
      <c r="AE34" s="41" t="s">
        <v>11</v>
      </c>
      <c r="AF34" s="94"/>
      <c r="AG34" s="95"/>
      <c r="AH34" s="95"/>
      <c r="AI34" s="95"/>
      <c r="AJ34" s="95"/>
      <c r="AK34" s="95"/>
      <c r="AL34" s="34" t="s">
        <v>36</v>
      </c>
      <c r="AM34" s="95"/>
      <c r="AN34" s="95"/>
      <c r="AO34" s="95"/>
      <c r="AP34" s="95"/>
      <c r="AQ34" s="95"/>
      <c r="AR34" s="95"/>
      <c r="AS34" s="24" t="s">
        <v>18</v>
      </c>
      <c r="AT34" s="18"/>
      <c r="AU34" s="18"/>
      <c r="AV34" s="18"/>
      <c r="AW34" s="18"/>
      <c r="AX34" s="18"/>
      <c r="AY34" s="18"/>
      <c r="AZ34" s="18"/>
      <c r="BA34" s="18"/>
      <c r="BB34" s="19"/>
    </row>
    <row r="35" spans="2:54" ht="24.75" customHeight="1" x14ac:dyDescent="0.2">
      <c r="B35" s="52" t="s">
        <v>26</v>
      </c>
      <c r="C35" s="72" t="s">
        <v>19</v>
      </c>
      <c r="D35" s="69"/>
      <c r="E35" s="69"/>
      <c r="F35" s="69"/>
      <c r="G35" s="69"/>
      <c r="H35" s="69"/>
      <c r="I35" s="4"/>
      <c r="J35" s="69" t="s">
        <v>9</v>
      </c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13"/>
      <c r="AA35" s="55"/>
      <c r="AB35" s="55"/>
      <c r="AC35" s="55"/>
      <c r="AE35" s="52" t="s">
        <v>26</v>
      </c>
      <c r="AF35" s="72" t="s">
        <v>19</v>
      </c>
      <c r="AG35" s="69"/>
      <c r="AH35" s="74"/>
      <c r="AI35" s="74"/>
      <c r="AJ35" s="74"/>
      <c r="AK35" s="74"/>
      <c r="AL35" s="4"/>
      <c r="AM35" s="73" t="s">
        <v>9</v>
      </c>
      <c r="AN35" s="73"/>
      <c r="AO35" s="74"/>
      <c r="AP35" s="74"/>
      <c r="AQ35" s="74"/>
      <c r="AR35" s="74"/>
      <c r="AS35" s="74"/>
      <c r="AT35" s="74"/>
      <c r="AU35" s="74"/>
      <c r="AV35" s="74"/>
      <c r="AW35" s="74"/>
      <c r="AX35" s="4"/>
      <c r="AY35" s="4"/>
      <c r="AZ35" s="4"/>
      <c r="BA35" s="4"/>
      <c r="BB35" s="13"/>
    </row>
    <row r="36" spans="2:54" ht="24.75" customHeight="1" x14ac:dyDescent="0.2">
      <c r="B36" s="53"/>
      <c r="C36" s="58" t="str">
        <f>IF(E36="","","職名")</f>
        <v/>
      </c>
      <c r="D36" s="54"/>
      <c r="E36" s="54"/>
      <c r="F36" s="54"/>
      <c r="G36" s="54"/>
      <c r="H36" s="54"/>
      <c r="I36" s="5"/>
      <c r="J36" s="75" t="str">
        <f>IF(L36="","","氏名")</f>
        <v/>
      </c>
      <c r="K36" s="75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15"/>
      <c r="AA36" s="55"/>
      <c r="AB36" s="55"/>
      <c r="AC36" s="55"/>
      <c r="AE36" s="53"/>
      <c r="AF36" s="58" t="str">
        <f>IF(AH36="","","職名")</f>
        <v/>
      </c>
      <c r="AG36" s="54"/>
      <c r="AH36" s="76"/>
      <c r="AI36" s="76"/>
      <c r="AJ36" s="76"/>
      <c r="AK36" s="76"/>
      <c r="AL36" s="5"/>
      <c r="AM36" s="75" t="str">
        <f>IF(AO36="","","氏名")</f>
        <v/>
      </c>
      <c r="AN36" s="75"/>
      <c r="AO36" s="76"/>
      <c r="AP36" s="76"/>
      <c r="AQ36" s="76"/>
      <c r="AR36" s="76"/>
      <c r="AS36" s="76"/>
      <c r="AT36" s="76"/>
      <c r="AU36" s="76"/>
      <c r="AV36" s="76"/>
      <c r="AW36" s="76"/>
      <c r="AX36" s="5"/>
      <c r="AY36" s="5"/>
      <c r="AZ36" s="5"/>
      <c r="BA36" s="5"/>
      <c r="BB36" s="15"/>
    </row>
    <row r="37" spans="2:54" ht="33" customHeight="1" x14ac:dyDescent="0.2">
      <c r="B37" s="41" t="s">
        <v>25</v>
      </c>
      <c r="C37" s="77" t="s">
        <v>9</v>
      </c>
      <c r="D37" s="68"/>
      <c r="E37" s="1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19"/>
      <c r="AA37" s="55"/>
      <c r="AB37" s="55"/>
      <c r="AC37" s="55"/>
      <c r="AE37" s="41" t="s">
        <v>25</v>
      </c>
      <c r="AF37" s="77" t="s">
        <v>9</v>
      </c>
      <c r="AG37" s="68"/>
      <c r="AH37" s="18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19"/>
    </row>
    <row r="38" spans="2:54" ht="33" customHeight="1" thickBot="1" x14ac:dyDescent="0.25">
      <c r="B38" s="42" t="s">
        <v>38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3"/>
      <c r="AA38" s="55"/>
      <c r="AB38" s="55"/>
      <c r="AC38" s="55"/>
      <c r="AE38" s="42" t="s">
        <v>38</v>
      </c>
      <c r="AF38" s="64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6"/>
    </row>
  </sheetData>
  <mergeCells count="140">
    <mergeCell ref="J34:O34"/>
    <mergeCell ref="AF34:AK34"/>
    <mergeCell ref="AM34:AR34"/>
    <mergeCell ref="AA2:AB24"/>
    <mergeCell ref="AM7:AT7"/>
    <mergeCell ref="AU7:AV7"/>
    <mergeCell ref="AW7:BA7"/>
    <mergeCell ref="AE9:BB9"/>
    <mergeCell ref="AE10:BB10"/>
    <mergeCell ref="T7:X7"/>
    <mergeCell ref="B11:Y11"/>
    <mergeCell ref="B10:Y10"/>
    <mergeCell ref="B9:Y9"/>
    <mergeCell ref="T2:Y2"/>
    <mergeCell ref="T3:Y3"/>
    <mergeCell ref="AW2:BB2"/>
    <mergeCell ref="AW3:BB3"/>
    <mergeCell ref="AE11:BB11"/>
    <mergeCell ref="AN14:AQ14"/>
    <mergeCell ref="C25:D25"/>
    <mergeCell ref="F25:L25"/>
    <mergeCell ref="P25:V25"/>
    <mergeCell ref="C24:D24"/>
    <mergeCell ref="F24:L24"/>
    <mergeCell ref="P24:V24"/>
    <mergeCell ref="P23:V23"/>
    <mergeCell ref="AE21:AE23"/>
    <mergeCell ref="AF23:AG23"/>
    <mergeCell ref="AI23:AO23"/>
    <mergeCell ref="AF24:AG24"/>
    <mergeCell ref="AI24:AO24"/>
    <mergeCell ref="AE13:AE14"/>
    <mergeCell ref="AI25:AO25"/>
    <mergeCell ref="AR14:AY14"/>
    <mergeCell ref="AG15:BA15"/>
    <mergeCell ref="AG16:BA16"/>
    <mergeCell ref="AG17:BA17"/>
    <mergeCell ref="B13:B14"/>
    <mergeCell ref="B21:B23"/>
    <mergeCell ref="D16:X16"/>
    <mergeCell ref="D15:X15"/>
    <mergeCell ref="D17:X17"/>
    <mergeCell ref="D18:X18"/>
    <mergeCell ref="D19:X19"/>
    <mergeCell ref="D20:X20"/>
    <mergeCell ref="C22:D22"/>
    <mergeCell ref="F22:L22"/>
    <mergeCell ref="M22:N22"/>
    <mergeCell ref="P22:V22"/>
    <mergeCell ref="W22:X22"/>
    <mergeCell ref="C21:Y21"/>
    <mergeCell ref="C23:D23"/>
    <mergeCell ref="F23:L23"/>
    <mergeCell ref="AG18:BA18"/>
    <mergeCell ref="AG19:BA19"/>
    <mergeCell ref="AG20:BA20"/>
    <mergeCell ref="AS22:AY22"/>
    <mergeCell ref="C29:D29"/>
    <mergeCell ref="F29:L29"/>
    <mergeCell ref="P29:V29"/>
    <mergeCell ref="C28:D28"/>
    <mergeCell ref="F28:L28"/>
    <mergeCell ref="P28:V28"/>
    <mergeCell ref="C27:D27"/>
    <mergeCell ref="F27:L27"/>
    <mergeCell ref="P27:V27"/>
    <mergeCell ref="B35:B36"/>
    <mergeCell ref="C36:D36"/>
    <mergeCell ref="J36:K36"/>
    <mergeCell ref="C35:D35"/>
    <mergeCell ref="J35:K35"/>
    <mergeCell ref="C37:D37"/>
    <mergeCell ref="AS24:AY24"/>
    <mergeCell ref="AF25:AG25"/>
    <mergeCell ref="AS25:AY25"/>
    <mergeCell ref="AF29:AG29"/>
    <mergeCell ref="AI29:AO29"/>
    <mergeCell ref="C31:D31"/>
    <mergeCell ref="F31:L31"/>
    <mergeCell ref="P31:V31"/>
    <mergeCell ref="C30:D30"/>
    <mergeCell ref="F30:L30"/>
    <mergeCell ref="P30:V30"/>
    <mergeCell ref="C26:D26"/>
    <mergeCell ref="F26:L26"/>
    <mergeCell ref="P26:V26"/>
    <mergeCell ref="AS29:AY29"/>
    <mergeCell ref="AF26:AG26"/>
    <mergeCell ref="AI26:AO26"/>
    <mergeCell ref="AS26:AY26"/>
    <mergeCell ref="AZ22:BA22"/>
    <mergeCell ref="AS23:AY23"/>
    <mergeCell ref="AF22:AG22"/>
    <mergeCell ref="AI22:AO22"/>
    <mergeCell ref="AP22:AQ22"/>
    <mergeCell ref="AF21:BB21"/>
    <mergeCell ref="AF27:AG27"/>
    <mergeCell ref="AI27:AO27"/>
    <mergeCell ref="AS27:AY27"/>
    <mergeCell ref="AO36:AW36"/>
    <mergeCell ref="AH35:AK35"/>
    <mergeCell ref="AH36:AK36"/>
    <mergeCell ref="AF37:AG37"/>
    <mergeCell ref="AF28:AG28"/>
    <mergeCell ref="AI28:AO28"/>
    <mergeCell ref="AS28:AY28"/>
    <mergeCell ref="AF30:AG30"/>
    <mergeCell ref="AI30:AO30"/>
    <mergeCell ref="AS30:AY30"/>
    <mergeCell ref="AF31:AG31"/>
    <mergeCell ref="AI31:AO31"/>
    <mergeCell ref="AS31:AY31"/>
    <mergeCell ref="AS33:AY33"/>
    <mergeCell ref="AI32:AO32"/>
    <mergeCell ref="AS32:AY32"/>
    <mergeCell ref="AK33:AM33"/>
    <mergeCell ref="AE35:AE36"/>
    <mergeCell ref="P33:V33"/>
    <mergeCell ref="AA34:AC38"/>
    <mergeCell ref="C32:D32"/>
    <mergeCell ref="F32:L32"/>
    <mergeCell ref="P32:V32"/>
    <mergeCell ref="C33:G33"/>
    <mergeCell ref="H33:J33"/>
    <mergeCell ref="AF32:AG32"/>
    <mergeCell ref="AF33:AJ33"/>
    <mergeCell ref="C38:Y38"/>
    <mergeCell ref="AF38:BB38"/>
    <mergeCell ref="AI37:BA37"/>
    <mergeCell ref="F37:X37"/>
    <mergeCell ref="E35:H35"/>
    <mergeCell ref="E36:H36"/>
    <mergeCell ref="L35:X35"/>
    <mergeCell ref="L36:X36"/>
    <mergeCell ref="C34:H34"/>
    <mergeCell ref="AF35:AG35"/>
    <mergeCell ref="AM35:AN35"/>
    <mergeCell ref="AO35:AW35"/>
    <mergeCell ref="AF36:AG36"/>
    <mergeCell ref="AM36:AN36"/>
  </mergeCells>
  <phoneticPr fontId="1"/>
  <pageMargins left="0.70866141732283472" right="0.70866141732283472" top="0.94488188976377963" bottom="0.94488188976377963" header="0.31496062992125984" footer="0.31496062992125984"/>
  <pageSetup paperSize="9" orientation="portrait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31</xdr:col>
                    <xdr:colOff>57150</xdr:colOff>
                    <xdr:row>12</xdr:row>
                    <xdr:rowOff>38100</xdr:rowOff>
                  </from>
                  <to>
                    <xdr:col>32</xdr:col>
                    <xdr:colOff>114300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31</xdr:col>
                    <xdr:colOff>57150</xdr:colOff>
                    <xdr:row>13</xdr:row>
                    <xdr:rowOff>12700</xdr:rowOff>
                  </from>
                  <to>
                    <xdr:col>32</xdr:col>
                    <xdr:colOff>114300</xdr:colOff>
                    <xdr:row>13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38100</xdr:rowOff>
                  </from>
                  <to>
                    <xdr:col>3</xdr:col>
                    <xdr:colOff>114300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12700</xdr:rowOff>
                  </from>
                  <to>
                    <xdr:col>3</xdr:col>
                    <xdr:colOff>114300</xdr:colOff>
                    <xdr:row>13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日本音楽</vt:lpstr>
      <vt:lpstr>日本音楽!Print_Area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tea-中川さと子</cp:lastModifiedBy>
  <cp:lastPrinted>2022-06-20T08:49:03Z</cp:lastPrinted>
  <dcterms:created xsi:type="dcterms:W3CDTF">2014-05-30T11:41:06Z</dcterms:created>
  <dcterms:modified xsi:type="dcterms:W3CDTF">2025-06-04T08:18:33Z</dcterms:modified>
</cp:coreProperties>
</file>